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erenault.sharepoint.com/sites/DireccionComercialMercadeo/Shared Documents/General/MRE/Precios/Listas de precios Renault/2022/07.Julio/"/>
    </mc:Choice>
  </mc:AlternateContent>
  <xr:revisionPtr revIDLastSave="0" documentId="8_{6E5B4549-808B-4E8C-9E7E-B2B9793E363D}" xr6:coauthVersionLast="47" xr6:coauthVersionMax="47" xr10:uidLastSave="{00000000-0000-0000-0000-000000000000}"/>
  <bookViews>
    <workbookView xWindow="-120" yWindow="-120" windowWidth="29040" windowHeight="15840" xr2:uid="{449A083C-0C74-427C-8702-99AF5512B7AD}"/>
  </bookViews>
  <sheets>
    <sheet name="Revistas" sheetId="1" r:id="rId1"/>
  </sheets>
  <externalReferences>
    <externalReference r:id="rId2"/>
  </externalReferences>
  <definedNames>
    <definedName name="__123Graph_A" hidden="1">#REF!</definedName>
    <definedName name="__123Graph_X" hidden="1">#REF!</definedName>
    <definedName name="_ese3" hidden="1">{"saladm",#N/A,FALSE,"PERSONAL";"preadm",#N/A,FALSE,"PERSONAL";"orgadm",#N/A,FALSE,"PERSONAL"}</definedName>
    <definedName name="_xlnm._FilterDatabase" localSheetId="0" hidden="1">Revistas!$B$6:$G$53</definedName>
    <definedName name="_Order1" hidden="1">255</definedName>
    <definedName name="aa" hidden="1">{"salpres",#N/A,TRUE,"PERSONAL";"prepres",#N/A,TRUE,"PERSONAL";"orgpres",#N/A,TRUE,"PERSONAL"}</definedName>
    <definedName name="adee" hidden="1">{"UnidadesRenault",#N/A,FALSE,"MixRen";"PreciosVentaRenault",#N/A,FALSE,"MixRen";"%Increm.PreciosRenault",#N/A,FALSE,"MixRen";"VentasEnMillRenault",#N/A,FALSE,"MixRen";"CifraVentasImportadosRenault",#N/A,FALSE,"MixToy"}</definedName>
    <definedName name="Año">#REF!</definedName>
    <definedName name="años">#REF!</definedName>
    <definedName name="asdf" hidden="1">{"saltecn",#N/A,FALSE,"PERSONAL";"pretecn",#N/A,FALSE,"PERSONAL";"orgtecn",#N/A,FALSE,"PERSONAL"}</definedName>
    <definedName name="asea" hidden="1">{"salcali",#N/A,FALSE,"PERSONAL";"precali",#N/A,FALSE,"PERSONAL";"orgcali",#N/A,FALSE,"PERSONAL"}</definedName>
    <definedName name="d" hidden="1">{"salpres",#N/A,TRUE,"PERSONAL";"prepres",#N/A,TRUE,"PERSONAL";"orgpres",#N/A,TRUE,"PERSONAL"}</definedName>
    <definedName name="dd" hidden="1">{"salrept",#N/A,FALSE,"PERSONAL";"prerept",#N/A,FALSE,"PERSONAL";"orgrept",#N/A,FALSE,"PERSONAL"}</definedName>
    <definedName name="ddd" hidden="1">{"saltecn",#N/A,FALSE,"PERSONAL";"pretecn",#N/A,FALSE,"PERSONAL";"orgtecn",#N/A,FALSE,"PERSONAL"}</definedName>
    <definedName name="deas" hidden="1">{"Activo",#N/A,FALSE,"Bal";"Pasivo",#N/A,FALSE,"Bal";"Flujo",#N/A,FALSE,"Flu"}</definedName>
    <definedName name="ded" hidden="1">{"saladm",#N/A,FALSE,"PERSONAL";"preadm",#N/A,FALSE,"PERSONAL";"orgadm",#N/A,FALSE,"PERSONAL"}</definedName>
    <definedName name="des" hidden="1">{"saladm",#N/A,FALSE,"PERSONAL";"preadm",#N/A,FALSE,"PERSONAL";"orgadm",#N/A,FALSE,"PERSONAL"}</definedName>
    <definedName name="desd" hidden="1">{"saladm",#N/A,FALSE,"PERSONAL";"preadm",#N/A,FALSE,"PERSONAL";"orgadm",#N/A,FALSE,"PERSONAL"}</definedName>
    <definedName name="djsj" hidden="1">{"saltecn",#N/A,FALSE,"PERSONAL";"pretecn",#N/A,FALSE,"PERSONAL";"orgtecn",#N/A,FALSE,"PERSONAL"}</definedName>
    <definedName name="ee" hidden="1">{"saltecn",#N/A,FALSE,"PERSONAL";"pretecn",#N/A,FALSE,"PERSONAL";"orgtecn",#N/A,FALSE,"PERSONAL"}</definedName>
    <definedName name="ese" hidden="1">{"saladm",#N/A,FALSE,"PERSONAL";"preadm",#N/A,FALSE,"PERSONAL";"orgadm",#N/A,FALSE,"PERSONAL"}</definedName>
    <definedName name="eses" hidden="1">{"Act.Fijos,Deprec.,Amortiz.",#N/A,FALSE,"Depr";"ResumenDeprec.yAmortiz",#N/A,FALSE,"Depr"}</definedName>
    <definedName name="ewe" hidden="1">{"saladm",#N/A,FALSE,"PERSONAL";"preadm",#N/A,FALSE,"PERSONAL";"orgadm",#N/A,FALSE,"PERSONAL"}</definedName>
    <definedName name="gcfdyfgh" hidden="1">{"salpres",#N/A,TRUE,"PERSONAL";"prepres",#N/A,TRUE,"PERSONAL";"orgpres",#N/A,TRUE,"PERSONAL"}</definedName>
    <definedName name="juan" hidden="1">#REF!</definedName>
    <definedName name="jxjxj" hidden="1">{"salccialt",#N/A,FALSE,"PERSONAL";"preccialt",#N/A,FALSE,"PERSONAL";"orgccialt",#N/A,FALSE,"PERSONAL"}</definedName>
    <definedName name="lista" hidden="1">#REF!</definedName>
    <definedName name="m" hidden="1">{"salccialr",#N/A,FALSE,"PERSONAL";"preccialr",#N/A,FALSE,"PERSONAL";"orgccialr",#N/A,FALSE,"PERSONAL"}</definedName>
    <definedName name="MARGENES" hidden="1">{"Act.Fijos,Deprec.,Amortiz.",#N/A,FALSE,"Depr";"ResumenDeprec.yAmortiz",#N/A,FALSE,"Depr"}</definedName>
    <definedName name="MEGANE" hidden="1">{"saladm",#N/A,FALSE,"PERSONAL";"preadm",#N/A,FALSE,"PERSONAL";"orgadm",#N/A,FALSE,"PERSONAL"}</definedName>
    <definedName name="mimi" hidden="1">{"salpvtar",#N/A,FALSE,"PERSONAL";"prepvtar",#N/A,FALSE,"PERSONAL";"orgpvtar",#N/A,FALSE,"PERSONAL"}</definedName>
    <definedName name="mimiii" hidden="1">{"salpres",#N/A,TRUE,"PERSONAL";"prepres",#N/A,TRUE,"PERSONAL";"orgpres",#N/A,TRUE,"PERSONAL"}</definedName>
    <definedName name="mm" hidden="1">{"salccialr",#N/A,FALSE,"PERSONAL";"preccialr",#N/A,FALSE,"PERSONAL";"orgccialr",#N/A,FALSE,"PERSONAL"}</definedName>
    <definedName name="mmmm" hidden="1">{"salrept",#N/A,FALSE,"PERSONAL";"prerept",#N/A,FALSE,"PERSONAL";"orgrept",#N/A,FALSE,"PERSONAL"}</definedName>
    <definedName name="mnmn" hidden="1">{"salccialt",#N/A,FALSE,"PERSONAL";"preccialt",#N/A,FALSE,"PERSONAL";"orgccialt",#N/A,FALSE,"PERSONAL"}</definedName>
    <definedName name="Model">#REF!</definedName>
    <definedName name="n" hidden="1">{"UnidadesToyota",#N/A,FALSE,"MixToy";"PreciosVentaToyota",#N/A,FALSE,"MixToy";"%Increm.PreciosToyota",#N/A,FALSE,"MixToy";"VentasEnMillToyota",#N/A,FALSE,"MixToy";"CifraVentasImportadosToyota",#N/A,FALSE,"MixToy"}</definedName>
    <definedName name="p" hidden="1">#REF!</definedName>
    <definedName name="PRUEBA" hidden="1">{"salcali",#N/A,FALSE,"PERSONAL";"precali",#N/A,FALSE,"PERSONAL";"orgcali",#N/A,FALSE,"PERSONAL"}</definedName>
    <definedName name="s" hidden="1">{"Act.Fijos,Deprec.,Amortiz.",#N/A,FALSE,"Depr";"ResumenDeprec.yAmortiz",#N/A,FALSE,"Depr"}</definedName>
    <definedName name="seads" hidden="1">{"salcali",#N/A,FALSE,"PERSONAL";"precali",#N/A,FALSE,"PERSONAL";"orgcali",#N/A,FALSE,"PERSONAL"}</definedName>
    <definedName name="ses" hidden="1">{"salcali",#N/A,FALSE,"PERSONAL";"precali",#N/A,FALSE,"PERSONAL";"orgcali",#N/A,FALSE,"PERSONAL"}</definedName>
    <definedName name="sesd" hidden="1">{"salccialt",#N/A,FALSE,"PERSONAL";"preccialt",#N/A,FALSE,"PERSONAL";"orgccialt",#N/A,FALSE,"PERSONAL"}</definedName>
    <definedName name="sjsj" hidden="1">{"salccialr",#N/A,FALSE,"PERSONAL";"preccialr",#N/A,FALSE,"PERSONAL";"orgccialr",#N/A,FALSE,"PERSONAL"}</definedName>
    <definedName name="ssdds" hidden="1">{"salccialr",#N/A,FALSE,"PERSONAL";"preccialr",#N/A,FALSE,"PERSONAL";"orgccialr",#N/A,FALSE,"PERSONAL"}</definedName>
    <definedName name="SUV" hidden="1">{"salpres",#N/A,TRUE,"PERSONAL";"prepres",#N/A,TRUE,"PERSONAL";"orgpres",#N/A,TRUE,"PERSONAL"}</definedName>
    <definedName name="t7yuoi" hidden="1">{"saltecn",#N/A,FALSE,"PERSONAL";"pretecn",#N/A,FALSE,"PERSONAL";"orgtecn",#N/A,FALSE,"PERSONAL"}</definedName>
    <definedName name="tretretr" hidden="1">{"salpres",#N/A,TRUE,"PERSONAL";"prepres",#N/A,TRUE,"PERSONAL";"orgpres",#N/A,TRUE,"PERSONAL"}</definedName>
    <definedName name="w" hidden="1">{"salpvtar",#N/A,FALSE,"PERSONAL";"prepvtar",#N/A,FALSE,"PERSONAL";"orgpvtar",#N/A,FALSE,"PERSONAL"}</definedName>
    <definedName name="WholesSales" hidden="1">{"saltecn",#N/A,FALSE,"PERSONAL";"pretecn",#N/A,FALSE,"PERSONAL";"orgtecn",#N/A,FALSE,"PERSONAL"}</definedName>
    <definedName name="wrn.ActivosDeprecyAmortizaciones." hidden="1">{"Act.Fijos,Deprec.,Amortiz.",#N/A,FALSE,"Depr";"ResumenDeprec.yAmortiz",#N/A,FALSE,"Depr"}</definedName>
    <definedName name="wrn.ad" hidden="1">{"saladm",#N/A,FALSE,"PERSONAL";"preadm",#N/A,FALSE,"PERSONAL";"orgadm",#N/A,FALSE,"PERSONAL"}</definedName>
    <definedName name="wrn.adm" hidden="1">{"saladm",#N/A,FALSE,"PERSONAL";"preadm",#N/A,FALSE,"PERSONAL";"orgadm",#N/A,FALSE,"PERSONAL"}</definedName>
    <definedName name="wrn.admi" hidden="1">{"saladm",#N/A,FALSE,"PERSONAL";"preadm",#N/A,FALSE,"PERSONAL";"orgadm",#N/A,FALSE,"PERSONAL"}</definedName>
    <definedName name="wrn.admini" hidden="1">{"saladm",#N/A,FALSE,"PERSONAL";"preadm",#N/A,FALSE,"PERSONAL";"orgadm",#N/A,FALSE,"PERSONAL"}</definedName>
    <definedName name="wrn.Administrativa." hidden="1">{"saladm",#N/A,FALSE,"PERSONAL";"preadm",#N/A,FALSE,"PERSONAL";"orgadm",#N/A,FALSE,"PERSONAL"}</definedName>
    <definedName name="wrn.adminit" hidden="1">{"saladm",#N/A,FALSE,"PERSONAL";"preadm",#N/A,FALSE,"PERSONAL";"orgadm",#N/A,FALSE,"PERSONAL"}</definedName>
    <definedName name="wrn.Balance." hidden="1">{"Activo",#N/A,FALSE,"Bal";"Pasivo",#N/A,FALSE,"Bal";"Flujo",#N/A,FALSE,"Flu"}</definedName>
    <definedName name="wrn.ca" hidden="1">{"salcali",#N/A,FALSE,"PERSONAL";"precali",#N/A,FALSE,"PERSONAL";"orgcali",#N/A,FALSE,"PERSONAL"}</definedName>
    <definedName name="wrn.cal" hidden="1">{"salcali",#N/A,FALSE,"PERSONAL";"precali",#N/A,FALSE,"PERSONAL";"orgcali",#N/A,FALSE,"PERSONAL"}</definedName>
    <definedName name="wrn.Calidad." hidden="1">{"salcali",#N/A,FALSE,"PERSONAL";"precali",#N/A,FALSE,"PERSONAL";"orgcali",#N/A,FALSE,"PERSONAL"}</definedName>
    <definedName name="wrn.ccialtoy" hidden="1">{"salccialt",#N/A,FALSE,"PERSONAL";"preccialt",#N/A,FALSE,"PERSONAL";"orgccialt",#N/A,FALSE,"PERSONAL"}</definedName>
    <definedName name="wrn.cciarren" hidden="1">{"salccialr",#N/A,FALSE,"PERSONAL";"preccialr",#N/A,FALSE,"PERSONAL";"orgccialr",#N/A,FALSE,"PERSONAL"}</definedName>
    <definedName name="wrn.CifraVentasRenault." hidden="1">{"UnidadesRenault",#N/A,FALSE,"MixRen";"PreciosVentaRenault",#N/A,FALSE,"MixRen";"%Increm.PreciosRenault",#N/A,FALSE,"MixRen";"VentasEnMillRenault",#N/A,FALSE,"MixRen";"CifraVentasImportadosRenault",#N/A,FALSE,"MixToy"}</definedName>
    <definedName name="wrn.CifraVentasToyota." hidden="1">{"UnidadesToyota",#N/A,FALSE,"MixToy";"PreciosVentaToyota",#N/A,FALSE,"MixToy";"%Increm.PreciosToyota",#N/A,FALSE,"MixToy";"VentasEnMillToyota",#N/A,FALSE,"MixToy";"CifraVentasImportadosToyota",#N/A,FALSE,"MixToy"}</definedName>
    <definedName name="wrn.comer" hidden="1">{"salccialr",#N/A,FALSE,"PERSONAL";"preccialr",#N/A,FALSE,"PERSONAL";"orgccialr",#N/A,FALSE,"PERSONAL"}</definedName>
    <definedName name="wrn.Comercial._.Renault." hidden="1">{"salccialr",#N/A,FALSE,"PERSONAL";"preccialr",#N/A,FALSE,"PERSONAL";"orgccialr",#N/A,FALSE,"PERSONAL"}</definedName>
    <definedName name="wrn.Comercial._.Toyota." hidden="1">{"salccialt",#N/A,FALSE,"PERSONAL";"preccialt",#N/A,FALSE,"PERSONAL";"orgccialt",#N/A,FALSE,"PERSONAL"}</definedName>
    <definedName name="wrn.comet" hidden="1">{"salccialt",#N/A,FALSE,"PERSONAL";"preccialt",#N/A,FALSE,"PERSONAL";"orgccialt",#N/A,FALSE,"PERSONAL"}</definedName>
    <definedName name="wrn.cr" hidden="1">{"salccialr",#N/A,FALSE,"PERSONAL";"preccialr",#N/A,FALSE,"PERSONAL";"orgccialr",#N/A,FALSE,"PERSONAL"}</definedName>
    <definedName name="wrn.ct" hidden="1">{"salccialt",#N/A,FALSE,"PERSONAL";"preccialt",#N/A,FALSE,"PERSONAL";"orgccialt",#N/A,FALSE,"PERSONAL"}</definedName>
    <definedName name="wrn.Dllo._.y._.Proyectos." hidden="1">{"saltecn",#N/A,FALSE,"PERSONAL";"pretecn",#N/A,FALSE,"PERSONAL";"orgtecn",#N/A,FALSE,"PERSONAL"}</definedName>
    <definedName name="wrn.dllop" hidden="1">{"saltecn",#N/A,FALSE,"PERSONAL";"pretecn",#N/A,FALSE,"PERSONAL";"orgtecn",#N/A,FALSE,"PERSONAL"}</definedName>
    <definedName name="wrn.dllopr" hidden="1">{"saltecn",#N/A,FALSE,"PERSONAL";"pretecn",#N/A,FALSE,"PERSONAL";"orgtecn",#N/A,FALSE,"PERSONAL"}</definedName>
    <definedName name="wrn.dp" hidden="1">{"saltecn",#N/A,FALSE,"PERSONAL";"pretecn",#N/A,FALSE,"PERSONAL";"orgtecn",#N/A,FALSE,"PERSONAL"}</definedName>
    <definedName name="wrn.fi" hidden="1">{"salfin",#N/A,FALSE,"PERSONAL";"prefin",#N/A,FALSE,"PERSONAL";"orgfin",#N/A,FALSE,"PERSONAL"}</definedName>
    <definedName name="wrn.fina" hidden="1">{"salfin",#N/A,FALSE,"PERSONAL";"prefin",#N/A,FALSE,"PERSONAL";"orgfin",#N/A,FALSE,"PERSONAL"}</definedName>
    <definedName name="wrn.Financiera." hidden="1">{"salfin",#N/A,FALSE,"PERSONAL";"prefin",#N/A,FALSE,"PERSONAL";"orgfin",#N/A,FALSE,"PERSONAL"}</definedName>
    <definedName name="wrn.fra" hidden="1">{"salfin",#N/A,FALSE,"PERSONAL";"prefin",#N/A,FALSE,"PERSONAL";"orgfin",#N/A,FALSE,"PERSONAL"}</definedName>
    <definedName name="wrn.P._.y._.G." hidden="1">{"PyGSof",#N/A,FALSE,"P&amp;G";"PyGRen",#N/A,FALSE,"pygR";"PyGToy",#N/A,FALSE,"pygT"}</definedName>
    <definedName name="wrn.PiezasLocalesRenault." hidden="1">{"UnitariosPiezasLocalesRenault",#N/A,FALSE,"MixRen";"EtapasIntegracionRenault",#N/A,FALSE,"MixRen";"ReintroduccionCkdRenault",#N/A,FALSE,"MixRen";"ReduccionPiezasLocalesRenault",#N/A,FALSE,"MixRen";"UnitariosPiezasLocalesRenaultII",#N/A,FALSE,"MixRen";"PizasLocalesEnMillRenault",#N/A,FALSE,"MixRen"}</definedName>
    <definedName name="wrn.PiezasLocalesToyota." hidden="1">{"UnitariosPiezasLocalesToyota",#N/A,FALSE,"MixToy";"EtapasIntegracionToyota",#N/A,FALSE,"MixToy";"ReintroduccionCkdToyota",#N/A,FALSE,"MixToy";"ReduccionPiezasLocalesToyota",#N/A,FALSE,"MixToy";"UnitariosPiezasLocalesToyotaII",#N/A,FALSE,"MixToy";"PiezasLocalesEnMillToyota",#N/A,FALSE,"MixToy"}</definedName>
    <definedName name="wrn.Posventa._.Toyota." hidden="1">{"salpvtat",#N/A,FALSE,"PERSONAL";"prepvtat",#N/A,FALSE,"PERSONAL";"orgpvtat",#N/A,FALSE,"PERSONAL"}</definedName>
    <definedName name="wrn.Posvente._.Renault." hidden="1">{"salpvtar",#N/A,FALSE,"PERSONAL";"prepvtar",#N/A,FALSE,"PERSONAL";"orgpvtar",#N/A,FALSE,"PERSONAL"}</definedName>
    <definedName name="wrn.posvr" hidden="1">{"salpvtar",#N/A,FALSE,"PERSONAL";"prepvtar",#N/A,FALSE,"PERSONAL";"orgpvtar",#N/A,FALSE,"PERSONAL"}</definedName>
    <definedName name="wrn.posvt" hidden="1">{"salpvtat",#N/A,FALSE,"PERSONAL";"prepvtat",#N/A,FALSE,"PERSONAL";"orgpvtat",#N/A,FALSE,"PERSONAL"}</definedName>
    <definedName name="wrn.pr" hidden="1">{"salpvtar",#N/A,FALSE,"PERSONAL";"prepvtar",#N/A,FALSE,"PERSONAL";"orgpvtar",#N/A,FALSE,"PERSONAL"}</definedName>
    <definedName name="wrn.pre" hidden="1">{"salpres",#N/A,TRUE,"PERSONAL";"prepres",#N/A,TRUE,"PERSONAL";"orgpres",#N/A,TRUE,"PERSONAL"}</definedName>
    <definedName name="wrn.pres" hidden="1">{"salpres",#N/A,TRUE,"PERSONAL";"prepres",#N/A,TRUE,"PERSONAL";"orgpres",#N/A,TRUE,"PERSONAL"}</definedName>
    <definedName name="wrn.presi" hidden="1">{"salpres",#N/A,TRUE,"PERSONAL";"prepres",#N/A,TRUE,"PERSONAL";"orgpres",#N/A,TRUE,"PERSONAL"}</definedName>
    <definedName name="wrn.presidencia." hidden="1">{"salpres",#N/A,TRUE,"PERSONAL";"prepres",#N/A,TRUE,"PERSONAL";"orgpres",#N/A,TRUE,"PERSONAL"}</definedName>
    <definedName name="wrn.pt" hidden="1">{"salpvtat",#N/A,FALSE,"PERSONAL";"prepvtat",#N/A,FALSE,"PERSONAL";"orgpvtat",#N/A,FALSE,"PERSONAL"}</definedName>
    <definedName name="wrn.pvtren" hidden="1">{"salpvtar",#N/A,FALSE,"PERSONAL";"prepvtar",#N/A,FALSE,"PERSONAL";"orgpvtar",#N/A,FALSE,"PERSONAL"}</definedName>
    <definedName name="wrn.pvttoy" hidden="1">{"salpvtat",#N/A,FALSE,"PERSONAL";"prepvtat",#N/A,FALSE,"PERSONAL";"orgpvtat",#N/A,FALSE,"PERSONAL"}</definedName>
    <definedName name="wrn.PyG." hidden="1">{"PyGSof",#N/A,FALSE,"P&amp;G";"PyGRen",#N/A,FALSE,"pygR";"PyGToy",#N/A,FALSE,"pygT";"PyGCam",#N/A,FALSE,"pygC"}</definedName>
    <definedName name="wrn.repren" hidden="1">{"salrepr",#N/A,FALSE,"PERSONAL";"prerepr",#N/A,FALSE,"PERSONAL";"orgrepr",#N/A,FALSE,"PERSONAL"}</definedName>
    <definedName name="wrn.reptoy" hidden="1">{"salrept",#N/A,FALSE,"PERSONAL";"prerept",#N/A,FALSE,"PERSONAL";"orgrept",#N/A,FALSE,"PERSONAL"}</definedName>
    <definedName name="wrn.Repuestos._.Renault." hidden="1">{"salrepr",#N/A,FALSE,"PERSONAL";"prerepr",#N/A,FALSE,"PERSONAL";"orgrepr",#N/A,FALSE,"PERSONAL"}</definedName>
    <definedName name="wrn.Repuestos._.Toyota." hidden="1">{"salrept",#N/A,FALSE,"PERSONAL";"prerept",#N/A,FALSE,"PERSONAL";"orgrept",#N/A,FALSE,"PERSONAL"}</definedName>
    <definedName name="wrn.repur" hidden="1">{"salrepr",#N/A,FALSE,"PERSONAL";"prerepr",#N/A,FALSE,"PERSONAL";"orgrepr",#N/A,FALSE,"PERSONAL"}</definedName>
    <definedName name="wrn.reput" hidden="1">{"salrept",#N/A,FALSE,"PERSONAL";"prerept",#N/A,FALSE,"PERSONAL";"orgrept",#N/A,FALSE,"PERSONAL"}</definedName>
    <definedName name="wrn.rr" hidden="1">{"salrepr",#N/A,FALSE,"PERSONAL";"prerepr",#N/A,FALSE,"PERSONAL";"orgrepr",#N/A,FALSE,"PERSONAL"}</definedName>
    <definedName name="wrn.rt" hidden="1">{"salrept",#N/A,FALSE,"PERSONAL";"prerept",#N/A,FALSE,"PERSONAL";"orgrept",#N/A,FALSE,"PERSONAL"}</definedName>
    <definedName name="xxx" hidden="1">{"saltecn",#N/A,FALSE,"PERSONAL";"pretecn",#N/A,FALSE,"PERSONAL";"orgtecn",#N/A,FALSE,"PERSONAL"}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<sst xmlns="http://schemas.openxmlformats.org/spreadsheetml/2006/main" count="195" uniqueCount="117">
  <si>
    <t xml:space="preserve">LISTA DE PRECIOS SUGERIDO A PÚBLICO </t>
  </si>
  <si>
    <t>FAMILIA</t>
  </si>
  <si>
    <t>MY</t>
  </si>
  <si>
    <t>CODIGOA SAP</t>
  </si>
  <si>
    <t xml:space="preserve">NOMBRE COMERCIAL </t>
  </si>
  <si>
    <t>SERVICIO</t>
  </si>
  <si>
    <t>PRECIO 
LISTA</t>
  </si>
  <si>
    <t>KWID</t>
  </si>
  <si>
    <t>XBB2E2MCA</t>
  </si>
  <si>
    <t>KWID ZEN</t>
  </si>
  <si>
    <t>Particular</t>
  </si>
  <si>
    <t>XBB2E3MINT</t>
  </si>
  <si>
    <t>KWID INTENSE</t>
  </si>
  <si>
    <t>XBB2E3ICN</t>
  </si>
  <si>
    <t>KWID ICONIC</t>
  </si>
  <si>
    <t>XBB2EOUT</t>
  </si>
  <si>
    <t>KWID OUTSIDER</t>
  </si>
  <si>
    <t>LOGAN</t>
  </si>
  <si>
    <t>L52KM0NOMY</t>
  </si>
  <si>
    <t>L52HM1NOOBD</t>
  </si>
  <si>
    <t>L52HM2NOMY</t>
  </si>
  <si>
    <t>L52HM3COMY</t>
  </si>
  <si>
    <t>L52HV3COMY</t>
  </si>
  <si>
    <t>SANDERO</t>
  </si>
  <si>
    <t>B52KM0NOMY</t>
  </si>
  <si>
    <t>B52HM1NOOBD</t>
  </si>
  <si>
    <t>B52HM2NOMY</t>
  </si>
  <si>
    <t>STEPWAY</t>
  </si>
  <si>
    <t>B52HM1COOBD</t>
  </si>
  <si>
    <t>B52HM2COMY</t>
  </si>
  <si>
    <t>B52HV2COMY</t>
  </si>
  <si>
    <t>DUSTER</t>
  </si>
  <si>
    <t>HJDHM1SOOBD</t>
  </si>
  <si>
    <t>HJD5V1SOOBD</t>
  </si>
  <si>
    <t>HJD5M2DOOUTOBD</t>
  </si>
  <si>
    <t>HJDHM2SOULC</t>
  </si>
  <si>
    <t>HJD5V2SOULC</t>
  </si>
  <si>
    <t>HJD5M2DOULC</t>
  </si>
  <si>
    <t>CAPTUR</t>
  </si>
  <si>
    <t>HHAE2BVMPH2OBD</t>
  </si>
  <si>
    <t>HHAE3CVTPH2OBD</t>
  </si>
  <si>
    <t>HHAE4CVTPH2OBD</t>
  </si>
  <si>
    <t>HHAE4CVTPH2SBOBD</t>
  </si>
  <si>
    <t>KOLEOS</t>
  </si>
  <si>
    <t>HZG4X2E2PH2</t>
  </si>
  <si>
    <t>HZG4X4E2PH2</t>
  </si>
  <si>
    <t>HZG4X4E2PH2SB</t>
  </si>
  <si>
    <t>OROCH</t>
  </si>
  <si>
    <t>U79HR13E0MT4X4</t>
  </si>
  <si>
    <t>OROCH CARGO 4x4</t>
  </si>
  <si>
    <t>U79HR13E1MT4X4</t>
  </si>
  <si>
    <t>OROCH ZEN 4X4</t>
  </si>
  <si>
    <t>U79HR13E2CVT4X2</t>
  </si>
  <si>
    <t>OROCH INTENS CVT</t>
  </si>
  <si>
    <t>U79HR13E2MT4X4OUT</t>
  </si>
  <si>
    <t>OROCH INTENS 4X4 OUTSIDER</t>
  </si>
  <si>
    <t>ALASKAN</t>
  </si>
  <si>
    <t>U60E0MT4WDCARGO</t>
  </si>
  <si>
    <t>U60E1MT4WDSLY</t>
  </si>
  <si>
    <t>U60E2AT4WDSLY</t>
  </si>
  <si>
    <t>KANGOO</t>
  </si>
  <si>
    <t>X67CARGAMY</t>
  </si>
  <si>
    <t>KANGOO Z.E</t>
  </si>
  <si>
    <t>X61E2PGE</t>
  </si>
  <si>
    <t>MASTER</t>
  </si>
  <si>
    <t>X62PH2L2H2CARGA</t>
  </si>
  <si>
    <t>NUEVA MASTER MAXI CARGA</t>
  </si>
  <si>
    <t>X62PH2L3H2CARGA</t>
  </si>
  <si>
    <t>NUEVA MASTER PLUS CARGA</t>
  </si>
  <si>
    <t>X62PH2L2H2VITR</t>
  </si>
  <si>
    <t>NUEVA MASTER MAXI</t>
  </si>
  <si>
    <t>X62PH2L3H2VITR</t>
  </si>
  <si>
    <t>NUEVA MASTER PLUS</t>
  </si>
  <si>
    <t>TRAFIC</t>
  </si>
  <si>
    <t>X82L2H1CAR</t>
  </si>
  <si>
    <t>X82L2H1PAS</t>
  </si>
  <si>
    <t>X82L2H2PAS</t>
  </si>
  <si>
    <t>X82L2H2CAR</t>
  </si>
  <si>
    <t>TWIZY</t>
  </si>
  <si>
    <t>X09TECBLKFP</t>
  </si>
  <si>
    <t>ZOE</t>
  </si>
  <si>
    <t>B10ZOENEO</t>
  </si>
  <si>
    <t>LOGAN LIFE MT</t>
  </si>
  <si>
    <t>LOGAN LIFE+</t>
  </si>
  <si>
    <t>LOGAN ZEN</t>
  </si>
  <si>
    <t>LOGAN INTENS</t>
  </si>
  <si>
    <t>LOGAN INTENS CVT</t>
  </si>
  <si>
    <t>SANDERO LIFE MT</t>
  </si>
  <si>
    <t>SANDERO LIFE+</t>
  </si>
  <si>
    <t>SANDERO ZEN</t>
  </si>
  <si>
    <t>STEPWAY ZEN MT</t>
  </si>
  <si>
    <t>STEPWAY INTENS MT</t>
  </si>
  <si>
    <t>STEPWAY INTENS CVT</t>
  </si>
  <si>
    <t>NUEVA DUSTER ZEN</t>
  </si>
  <si>
    <t>NUEVA DUSTER ZEN+ CVT</t>
  </si>
  <si>
    <t>NUEVA DUSTER 4X4 OUTSIDER</t>
  </si>
  <si>
    <t>NUEVA DUSTER INTENS</t>
  </si>
  <si>
    <t>NUEVA DUSTER INTENS CVT</t>
  </si>
  <si>
    <t>NUEVA DUSTER 4X4 INTENS</t>
  </si>
  <si>
    <t>CAPTUR ZEN 1.6 MT</t>
  </si>
  <si>
    <t>CAPTUR INTENS 1.3T CVT</t>
  </si>
  <si>
    <t>CAPTUR ICONIC 1.3T CVT</t>
  </si>
  <si>
    <t>CAPTUR ICONIC II 1.3T CVT</t>
  </si>
  <si>
    <t>NEW KOLEOS ZEN 2,5L CVT 4X2</t>
  </si>
  <si>
    <t>NEW KOLEOS INTENS2.5L CVT 4X4</t>
  </si>
  <si>
    <t>NEW KOLEOS INTENS II 2.5L 4X4</t>
  </si>
  <si>
    <t>ALASKAN CARGO</t>
  </si>
  <si>
    <t>ALASKAN ZEN DSL MT 4WD</t>
  </si>
  <si>
    <t>ALASKAN INTENS DSL AT 4WD</t>
  </si>
  <si>
    <t>NUEVA KANGOO</t>
  </si>
  <si>
    <t>KANGOO POWER ZE 2 PL</t>
  </si>
  <si>
    <t>TRAFIC L2H1</t>
  </si>
  <si>
    <t>TRAFIC  L2H1</t>
  </si>
  <si>
    <t>TRAFIC  L2H2</t>
  </si>
  <si>
    <t>TRAFIC L2H2</t>
  </si>
  <si>
    <t>TWIZY TECHNIC</t>
  </si>
  <si>
    <t>ZOE 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</si>
</sst>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  <numFmt numFmtId="166" formatCode="&quot;$&quot;\ 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9BC814"/>
      </left>
      <right style="double">
        <color rgb="FF9BC81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/>
    <xf numFmtId="17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65" fontId="5" fillId="0" borderId="0" xfId="2" applyNumberFormat="1" applyFont="1" applyFill="1" applyBorder="1" applyAlignment="1" applyProtection="1">
      <alignment vertical="center"/>
    </xf>
    <xf numFmtId="165" fontId="2" fillId="0" borderId="0" xfId="2" applyNumberFormat="1" applyFont="1" applyFill="1" applyBorder="1" applyAlignment="1" applyProtection="1">
      <alignment vertical="center"/>
    </xf>
    <xf numFmtId="165" fontId="2" fillId="0" borderId="0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66" fontId="7" fillId="3" borderId="0" xfId="1" applyNumberFormat="1" applyFont="1" applyFill="1" applyAlignment="1">
      <alignment horizontal="center" vertical="center" wrapText="1"/>
    </xf>
    <xf numFmtId="0" fontId="4" fillId="0" borderId="2" xfId="1" applyFont="1" applyBorder="1" applyAlignment="1">
      <alignment horizontal="left" vertical="center"/>
    </xf>
    <xf numFmtId="0" fontId="4" fillId="4" borderId="2" xfId="1" applyFont="1" applyFill="1" applyBorder="1"/>
    <xf numFmtId="0" fontId="2" fillId="0" borderId="2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center"/>
    </xf>
    <xf numFmtId="166" fontId="6" fillId="0" borderId="4" xfId="2" applyNumberFormat="1" applyFont="1" applyFill="1" applyBorder="1" applyAlignment="1" applyProtection="1">
      <alignment vertical="center"/>
    </xf>
    <xf numFmtId="166" fontId="2" fillId="0" borderId="0" xfId="1" applyNumberFormat="1" applyFont="1"/>
    <xf numFmtId="0" fontId="2" fillId="4" borderId="2" xfId="1" applyFont="1" applyFill="1" applyBorder="1"/>
    <xf numFmtId="0" fontId="4" fillId="4" borderId="3" xfId="1" applyFont="1" applyFill="1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Currency 2" xfId="2" xr:uid="{0A258703-BDC0-48DE-A25A-7544A27DBF5B}"/>
    <cellStyle name="Normal" xfId="0" builtinId="0"/>
    <cellStyle name="Normal 4" xfId="1" xr:uid="{7D140B11-3614-4A8E-BF89-1D32CB0305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199753</xdr:colOff>
      <xdr:row>5</xdr:row>
      <xdr:rowOff>0</xdr:rowOff>
    </xdr:from>
    <xdr:to>
      <xdr:col>4</xdr:col>
      <xdr:colOff>449140</xdr:colOff>
      <xdr:row>5</xdr:row>
      <xdr:rowOff>0</xdr:rowOff>
    </xdr:to>
    <xdr:sp macro="" textlink="">
      <xdr:nvSpPr>
        <xdr:cNvPr id="2" name="WordArt 6">
          <a:extLst>
            <a:ext uri="{FF2B5EF4-FFF2-40B4-BE49-F238E27FC236}">
              <a16:creationId xmlns:a16="http://schemas.microsoft.com/office/drawing/2014/main" id="{178501E1-FC91-45CD-8DC7-93A5A6238267}"/>
            </a:ext>
          </a:extLst>
        </xdr:cNvPr>
        <xdr:cNvSpPr>
          <a:spLocks noChangeArrowheads="1" noChangeShapeType="1" noTextEdit="1"/>
        </xdr:cNvSpPr>
      </xdr:nvSpPr>
      <xdr:spPr bwMode="auto">
        <a:xfrm rot="16200000">
          <a:off x="4229697" y="1094506"/>
          <a:ext cx="0" cy="2493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CO" sz="3600" kern="10" spc="0">
              <a:ln>
                <a:noFill/>
              </a:ln>
              <a:solidFill>
                <a:srgbClr val="FF0000"/>
              </a:solidFill>
              <a:effectLst/>
              <a:latin typeface="Arial Black"/>
            </a:rPr>
            <a:t>Paso 2: Ubique el valor del crédito en estos Rangos</a:t>
          </a:r>
        </a:p>
      </xdr:txBody>
    </xdr:sp>
    <xdr:clientData/>
  </xdr:twoCellAnchor>
  <xdr:twoCellAnchor>
    <xdr:from>
      <xdr:col>4</xdr:col>
      <xdr:colOff>199753</xdr:colOff>
      <xdr:row>5</xdr:row>
      <xdr:rowOff>0</xdr:rowOff>
    </xdr:from>
    <xdr:to>
      <xdr:col>4</xdr:col>
      <xdr:colOff>449140</xdr:colOff>
      <xdr:row>5</xdr:row>
      <xdr:rowOff>0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7523E021-A126-403B-B52E-3848CDCCEEAA}"/>
            </a:ext>
          </a:extLst>
        </xdr:cNvPr>
        <xdr:cNvSpPr>
          <a:spLocks noChangeArrowheads="1" noChangeShapeType="1" noTextEdit="1"/>
        </xdr:cNvSpPr>
      </xdr:nvSpPr>
      <xdr:spPr bwMode="auto">
        <a:xfrm rot="16200000">
          <a:off x="4229697" y="1094506"/>
          <a:ext cx="0" cy="2493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CO" sz="3600" kern="10" spc="0">
              <a:ln>
                <a:noFill/>
              </a:ln>
              <a:solidFill>
                <a:srgbClr val="FF0000"/>
              </a:solidFill>
              <a:effectLst/>
              <a:latin typeface="Arial Black"/>
            </a:rPr>
            <a:t>Paso 2: Ubique el valor del crédito en estos Rangos</a:t>
          </a:r>
        </a:p>
      </xdr:txBody>
    </xdr:sp>
    <xdr:clientData/>
  </xdr:twoCellAnchor>
  <xdr:oneCellAnchor>
    <xdr:from>
      <xdr:col>0</xdr:col>
      <xdr:colOff>992029</xdr:colOff>
      <xdr:row>0</xdr:row>
      <xdr:rowOff>120015</xdr:rowOff>
    </xdr:from>
    <xdr:ext cx="998523" cy="936852"/>
    <xdr:pic>
      <xdr:nvPicPr>
        <xdr:cNvPr id="4" name="Plan de travail 1 copie.png">
          <a:extLst>
            <a:ext uri="{FF2B5EF4-FFF2-40B4-BE49-F238E27FC236}">
              <a16:creationId xmlns:a16="http://schemas.microsoft.com/office/drawing/2014/main" id="{89E5CCA8-91F0-4AA4-ACAE-B5F19B86C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115" t="25727" r="31290" b="24871"/>
        <a:stretch/>
      </xdr:blipFill>
      <xdr:spPr>
        <a:xfrm>
          <a:off x="992029" y="120015"/>
          <a:ext cx="998523" cy="936852"/>
        </a:xfrm>
        <a:prstGeom prst="rect">
          <a:avLst/>
        </a:prstGeom>
        <a:ln w="12700">
          <a:noFill/>
          <a:miter lim="400000"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lanningdistributioncolombia/Shared%20Documents/Planeaci&#243;n/Precios/2022/07.Julio/01.%20Lista%20de%20precios%20SAP%20Ju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02. Carta Contabilidad"/>
      <sheetName val="03.Carta Empleados"/>
      <sheetName val="Materiales"/>
      <sheetName val="Variación vs mes anterior"/>
      <sheetName val="LISTA DE PRECIOS SUGERIDOS"/>
      <sheetName val="WEB"/>
      <sheetName val="Precios Empleados 2"/>
      <sheetName val="Revistas"/>
      <sheetName val="Precios empleados"/>
      <sheetName val="Precios Master 21"/>
      <sheetName val="MY21"/>
      <sheetName val="CONTRATOS DE MANTENIMIENTO"/>
      <sheetName val="Fasecolda"/>
      <sheetName val="Precio Master"/>
      <sheetName val="Grantía ext"/>
      <sheetName val="Cambios Mensuales"/>
      <sheetName val="Soat 2021"/>
      <sheetName val="Hoja1"/>
      <sheetName val="Nomb veh.SAP"/>
    </sheetNames>
    <sheetDataSet>
      <sheetData sheetId="0"/>
      <sheetData sheetId="1"/>
      <sheetData sheetId="2"/>
      <sheetData sheetId="3"/>
      <sheetData sheetId="4"/>
      <sheetData sheetId="5">
        <row r="3">
          <cell r="E3" t="str">
            <v>VIGENCIA: JULIO 01 HASTA JULIO 31 DE 2022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EAC7-746A-479D-B3D3-6D50B3BAD8FA}">
  <dimension ref="A2:J53"/>
  <sheetViews>
    <sheetView showGridLines="0" tabSelected="1" zoomScale="86" zoomScaleNormal="86" workbookViewId="0">
      <selection activeCell="I12" sqref="I12"/>
    </sheetView>
  </sheetViews>
  <sheetFormatPr baseColWidth="10" defaultColWidth="18.85546875" defaultRowHeight="12" customHeight="1" x14ac:dyDescent="0.25"/>
  <cols>
    <col min="2" max="2" width="10.85546875" style="4" customWidth="1"/>
    <col min="3" max="3" width="5.28515625" style="5" customWidth="1"/>
    <col min="4" max="4" width="24.7109375" style="1" customWidth="1"/>
    <col min="5" max="5" width="43.28515625" style="5" customWidth="1"/>
    <col min="6" max="6" width="14" style="25" customWidth="1"/>
    <col min="7" max="7" width="15.140625" style="22" customWidth="1"/>
    <col min="8" max="8" width="11.42578125" customWidth="1"/>
    <col min="9" max="9" width="14.140625" customWidth="1"/>
    <col min="10" max="101" width="11.42578125" style="1" customWidth="1"/>
    <col min="102" max="102" width="50.85546875" style="1" customWidth="1"/>
    <col min="103" max="103" width="19" style="1" bestFit="1" customWidth="1"/>
    <col min="104" max="16384" width="18.85546875" style="1"/>
  </cols>
  <sheetData>
    <row r="2" spans="1:9" ht="41.25" customHeight="1" x14ac:dyDescent="0.25">
      <c r="B2" s="2"/>
      <c r="C2" s="2"/>
      <c r="D2" s="3" t="s">
        <v>0</v>
      </c>
      <c r="E2" s="3"/>
      <c r="F2" s="3"/>
      <c r="G2" s="3"/>
    </row>
    <row r="3" spans="1:9" ht="12" customHeight="1" x14ac:dyDescent="0.25">
      <c r="E3" s="6" t="str">
        <f>+'[1]LISTA DE PRECIOS SUGERIDOS'!E3</f>
        <v>VIGENCIA: JULIO 01 HASTA JULIO 31 DE 2022</v>
      </c>
      <c r="F3" s="7"/>
      <c r="G3" s="7"/>
    </row>
    <row r="5" spans="1:9" ht="18.75" customHeight="1" thickBot="1" x14ac:dyDescent="0.3">
      <c r="B5" s="8"/>
      <c r="C5" s="9"/>
      <c r="D5" s="9"/>
      <c r="E5" s="9"/>
      <c r="F5" s="10"/>
      <c r="G5" s="11"/>
    </row>
    <row r="6" spans="1:9" s="12" customFormat="1" ht="39.75" customHeight="1" thickTop="1" thickBot="1" x14ac:dyDescent="0.3">
      <c r="A6"/>
      <c r="B6" s="13" t="s">
        <v>1</v>
      </c>
      <c r="C6" s="13" t="s">
        <v>2</v>
      </c>
      <c r="D6" s="13" t="s">
        <v>3</v>
      </c>
      <c r="E6" s="14" t="s">
        <v>4</v>
      </c>
      <c r="F6" s="13" t="s">
        <v>5</v>
      </c>
      <c r="G6" s="15" t="s">
        <v>6</v>
      </c>
      <c r="H6"/>
      <c r="I6"/>
    </row>
    <row r="7" spans="1:9" ht="12" customHeight="1" thickTop="1" x14ac:dyDescent="0.25">
      <c r="B7" s="16" t="s">
        <v>7</v>
      </c>
      <c r="C7" s="17">
        <v>2023</v>
      </c>
      <c r="D7" s="18" t="s">
        <v>8</v>
      </c>
      <c r="E7" s="19" t="s">
        <v>9</v>
      </c>
      <c r="F7" s="20" t="s">
        <v>10</v>
      </c>
      <c r="G7" s="21">
        <v>48500000</v>
      </c>
    </row>
    <row r="8" spans="1:9" ht="12" customHeight="1" x14ac:dyDescent="0.25">
      <c r="B8" s="16" t="s">
        <v>7</v>
      </c>
      <c r="C8" s="17">
        <v>2023</v>
      </c>
      <c r="D8" s="18" t="s">
        <v>11</v>
      </c>
      <c r="E8" s="19" t="s">
        <v>12</v>
      </c>
      <c r="F8" s="20" t="s">
        <v>10</v>
      </c>
      <c r="G8" s="21">
        <v>51500000</v>
      </c>
    </row>
    <row r="9" spans="1:9" ht="12" customHeight="1" x14ac:dyDescent="0.25">
      <c r="B9" s="16" t="s">
        <v>7</v>
      </c>
      <c r="C9" s="17">
        <v>2023</v>
      </c>
      <c r="D9" s="18" t="s">
        <v>13</v>
      </c>
      <c r="E9" s="19" t="s">
        <v>14</v>
      </c>
      <c r="F9" s="20" t="s">
        <v>10</v>
      </c>
      <c r="G9" s="21">
        <v>52990000</v>
      </c>
    </row>
    <row r="10" spans="1:9" ht="12" customHeight="1" x14ac:dyDescent="0.25">
      <c r="B10" s="16" t="s">
        <v>7</v>
      </c>
      <c r="C10" s="17">
        <v>2023</v>
      </c>
      <c r="D10" s="18" t="s">
        <v>15</v>
      </c>
      <c r="E10" s="19" t="s">
        <v>16</v>
      </c>
      <c r="F10" s="20" t="s">
        <v>10</v>
      </c>
      <c r="G10" s="21">
        <v>54500000</v>
      </c>
    </row>
    <row r="11" spans="1:9" ht="12" customHeight="1" x14ac:dyDescent="0.25">
      <c r="B11" s="16" t="s">
        <v>17</v>
      </c>
      <c r="C11" s="17">
        <v>2023</v>
      </c>
      <c r="D11" s="23" t="s">
        <v>18</v>
      </c>
      <c r="E11" s="19" t="s">
        <v>82</v>
      </c>
      <c r="F11" s="24" t="s">
        <v>10</v>
      </c>
      <c r="G11" s="21">
        <v>52200000</v>
      </c>
    </row>
    <row r="12" spans="1:9" ht="12" customHeight="1" x14ac:dyDescent="0.25">
      <c r="B12" s="16" t="s">
        <v>17</v>
      </c>
      <c r="C12" s="17">
        <v>2023</v>
      </c>
      <c r="D12" s="23" t="s">
        <v>19</v>
      </c>
      <c r="E12" s="19" t="s">
        <v>83</v>
      </c>
      <c r="F12" s="24" t="s">
        <v>10</v>
      </c>
      <c r="G12" s="21">
        <v>56200000</v>
      </c>
    </row>
    <row r="13" spans="1:9" ht="12" customHeight="1" x14ac:dyDescent="0.25">
      <c r="B13" s="16" t="s">
        <v>17</v>
      </c>
      <c r="C13" s="17">
        <v>2023</v>
      </c>
      <c r="D13" s="23" t="s">
        <v>20</v>
      </c>
      <c r="E13" s="19" t="s">
        <v>84</v>
      </c>
      <c r="F13" s="24" t="s">
        <v>10</v>
      </c>
      <c r="G13" s="21">
        <v>60200000</v>
      </c>
    </row>
    <row r="14" spans="1:9" ht="12" customHeight="1" x14ac:dyDescent="0.25">
      <c r="B14" s="16" t="s">
        <v>17</v>
      </c>
      <c r="C14" s="17">
        <v>2023</v>
      </c>
      <c r="D14" s="23" t="s">
        <v>21</v>
      </c>
      <c r="E14" s="19" t="s">
        <v>85</v>
      </c>
      <c r="F14" s="24" t="s">
        <v>10</v>
      </c>
      <c r="G14" s="21">
        <v>64200000</v>
      </c>
    </row>
    <row r="15" spans="1:9" ht="12" customHeight="1" x14ac:dyDescent="0.25">
      <c r="B15" s="16" t="s">
        <v>17</v>
      </c>
      <c r="C15" s="17">
        <v>2023</v>
      </c>
      <c r="D15" s="23" t="s">
        <v>22</v>
      </c>
      <c r="E15" s="19" t="s">
        <v>86</v>
      </c>
      <c r="F15" s="24" t="s">
        <v>10</v>
      </c>
      <c r="G15" s="21">
        <v>67800000</v>
      </c>
    </row>
    <row r="16" spans="1:9" ht="12" customHeight="1" x14ac:dyDescent="0.25">
      <c r="B16" s="16" t="s">
        <v>23</v>
      </c>
      <c r="C16" s="17">
        <v>2023</v>
      </c>
      <c r="D16" s="23" t="s">
        <v>24</v>
      </c>
      <c r="E16" s="19" t="s">
        <v>87</v>
      </c>
      <c r="F16" s="24" t="s">
        <v>10</v>
      </c>
      <c r="G16" s="21">
        <v>54200000</v>
      </c>
    </row>
    <row r="17" spans="2:10" ht="12" customHeight="1" x14ac:dyDescent="0.25">
      <c r="B17" s="16" t="s">
        <v>23</v>
      </c>
      <c r="C17" s="17">
        <v>2023</v>
      </c>
      <c r="D17" s="23" t="s">
        <v>25</v>
      </c>
      <c r="E17" s="19" t="s">
        <v>88</v>
      </c>
      <c r="F17" s="24" t="s">
        <v>10</v>
      </c>
      <c r="G17" s="21">
        <v>58500000</v>
      </c>
    </row>
    <row r="18" spans="2:10" ht="12" customHeight="1" x14ac:dyDescent="0.25">
      <c r="B18" s="16" t="s">
        <v>23</v>
      </c>
      <c r="C18" s="17">
        <v>2023</v>
      </c>
      <c r="D18" s="23" t="s">
        <v>26</v>
      </c>
      <c r="E18" s="19" t="s">
        <v>89</v>
      </c>
      <c r="F18" s="24" t="s">
        <v>10</v>
      </c>
      <c r="G18" s="21">
        <v>62300000</v>
      </c>
    </row>
    <row r="19" spans="2:10" ht="12" customHeight="1" x14ac:dyDescent="0.25">
      <c r="B19" s="16" t="s">
        <v>27</v>
      </c>
      <c r="C19" s="17">
        <v>2023</v>
      </c>
      <c r="D19" s="23" t="s">
        <v>28</v>
      </c>
      <c r="E19" s="19" t="s">
        <v>90</v>
      </c>
      <c r="F19" s="24" t="s">
        <v>10</v>
      </c>
      <c r="G19" s="21">
        <v>66600000</v>
      </c>
    </row>
    <row r="20" spans="2:10" ht="12" customHeight="1" x14ac:dyDescent="0.25">
      <c r="B20" s="16" t="s">
        <v>27</v>
      </c>
      <c r="C20" s="17">
        <v>2023</v>
      </c>
      <c r="D20" s="23" t="s">
        <v>29</v>
      </c>
      <c r="E20" s="19" t="s">
        <v>91</v>
      </c>
      <c r="F20" s="24" t="s">
        <v>10</v>
      </c>
      <c r="G20" s="21">
        <v>71000000</v>
      </c>
    </row>
    <row r="21" spans="2:10" ht="12" customHeight="1" x14ac:dyDescent="0.25">
      <c r="B21" s="16" t="s">
        <v>27</v>
      </c>
      <c r="C21" s="17">
        <v>2023</v>
      </c>
      <c r="D21" s="23" t="s">
        <v>30</v>
      </c>
      <c r="E21" s="19" t="s">
        <v>92</v>
      </c>
      <c r="F21" s="24" t="s">
        <v>10</v>
      </c>
      <c r="G21" s="21">
        <v>73990000</v>
      </c>
    </row>
    <row r="22" spans="2:10" ht="12" customHeight="1" x14ac:dyDescent="0.25">
      <c r="B22" s="16" t="s">
        <v>31</v>
      </c>
      <c r="C22" s="19">
        <v>2023</v>
      </c>
      <c r="D22" s="18" t="s">
        <v>32</v>
      </c>
      <c r="E22" s="19" t="s">
        <v>93</v>
      </c>
      <c r="F22" s="24" t="s">
        <v>10</v>
      </c>
      <c r="G22" s="21">
        <v>77800000</v>
      </c>
    </row>
    <row r="23" spans="2:10" ht="12" customHeight="1" x14ac:dyDescent="0.25">
      <c r="B23" s="16" t="s">
        <v>31</v>
      </c>
      <c r="C23" s="19">
        <v>2023</v>
      </c>
      <c r="D23" s="18" t="s">
        <v>33</v>
      </c>
      <c r="E23" s="19" t="s">
        <v>94</v>
      </c>
      <c r="F23" s="24" t="s">
        <v>10</v>
      </c>
      <c r="G23" s="21">
        <v>86800000</v>
      </c>
    </row>
    <row r="24" spans="2:10" ht="12" customHeight="1" x14ac:dyDescent="0.25">
      <c r="B24" s="16" t="s">
        <v>31</v>
      </c>
      <c r="C24" s="19">
        <v>2023</v>
      </c>
      <c r="D24" s="18" t="s">
        <v>34</v>
      </c>
      <c r="E24" s="19" t="s">
        <v>95</v>
      </c>
      <c r="F24" s="24" t="s">
        <v>10</v>
      </c>
      <c r="G24" s="21">
        <v>93500000</v>
      </c>
    </row>
    <row r="25" spans="2:10" ht="12" customHeight="1" x14ac:dyDescent="0.25">
      <c r="B25" s="16" t="s">
        <v>31</v>
      </c>
      <c r="C25" s="19">
        <v>2023</v>
      </c>
      <c r="D25" s="18" t="s">
        <v>35</v>
      </c>
      <c r="E25" s="19" t="s">
        <v>96</v>
      </c>
      <c r="F25" s="24" t="s">
        <v>10</v>
      </c>
      <c r="G25" s="21">
        <v>82160000</v>
      </c>
      <c r="J25" s="22"/>
    </row>
    <row r="26" spans="2:10" ht="12" customHeight="1" x14ac:dyDescent="0.25">
      <c r="B26" s="16" t="s">
        <v>31</v>
      </c>
      <c r="C26" s="19">
        <v>2023</v>
      </c>
      <c r="D26" s="18" t="s">
        <v>36</v>
      </c>
      <c r="E26" s="19" t="s">
        <v>97</v>
      </c>
      <c r="F26" s="24" t="s">
        <v>10</v>
      </c>
      <c r="G26" s="21">
        <v>90970000</v>
      </c>
      <c r="J26" s="22"/>
    </row>
    <row r="27" spans="2:10" ht="12" customHeight="1" x14ac:dyDescent="0.25">
      <c r="B27" s="16" t="s">
        <v>31</v>
      </c>
      <c r="C27" s="19">
        <v>2023</v>
      </c>
      <c r="D27" s="18" t="s">
        <v>37</v>
      </c>
      <c r="E27" s="19" t="s">
        <v>98</v>
      </c>
      <c r="F27" s="24" t="s">
        <v>10</v>
      </c>
      <c r="G27" s="21">
        <v>93770000</v>
      </c>
      <c r="J27" s="22"/>
    </row>
    <row r="28" spans="2:10" ht="12" customHeight="1" x14ac:dyDescent="0.25">
      <c r="B28" s="16" t="s">
        <v>38</v>
      </c>
      <c r="C28" s="19">
        <v>2023</v>
      </c>
      <c r="D28" s="18" t="s">
        <v>39</v>
      </c>
      <c r="E28" s="19" t="s">
        <v>99</v>
      </c>
      <c r="F28" s="24" t="s">
        <v>10</v>
      </c>
      <c r="G28" s="21">
        <v>86900000</v>
      </c>
    </row>
    <row r="29" spans="2:10" ht="12" customHeight="1" x14ac:dyDescent="0.25">
      <c r="B29" s="16" t="s">
        <v>38</v>
      </c>
      <c r="C29" s="19">
        <v>2023</v>
      </c>
      <c r="D29" s="18" t="s">
        <v>40</v>
      </c>
      <c r="E29" s="19" t="s">
        <v>100</v>
      </c>
      <c r="F29" s="24" t="s">
        <v>10</v>
      </c>
      <c r="G29" s="21">
        <v>99500000</v>
      </c>
    </row>
    <row r="30" spans="2:10" ht="12" customHeight="1" x14ac:dyDescent="0.25">
      <c r="B30" s="16" t="s">
        <v>38</v>
      </c>
      <c r="C30" s="19">
        <v>2023</v>
      </c>
      <c r="D30" s="18" t="s">
        <v>41</v>
      </c>
      <c r="E30" s="19" t="s">
        <v>101</v>
      </c>
      <c r="F30" s="24" t="s">
        <v>10</v>
      </c>
      <c r="G30" s="21">
        <v>103500000</v>
      </c>
    </row>
    <row r="31" spans="2:10" ht="12" customHeight="1" x14ac:dyDescent="0.25">
      <c r="B31" s="16" t="s">
        <v>38</v>
      </c>
      <c r="C31" s="19">
        <v>2023</v>
      </c>
      <c r="D31" s="18" t="s">
        <v>42</v>
      </c>
      <c r="E31" s="19" t="s">
        <v>102</v>
      </c>
      <c r="F31" s="24" t="s">
        <v>10</v>
      </c>
      <c r="G31" s="21">
        <v>103500000</v>
      </c>
    </row>
    <row r="32" spans="2:10" ht="12" customHeight="1" x14ac:dyDescent="0.25">
      <c r="B32" s="16" t="s">
        <v>43</v>
      </c>
      <c r="C32" s="19">
        <v>2023</v>
      </c>
      <c r="D32" s="18" t="s">
        <v>44</v>
      </c>
      <c r="E32" s="19" t="s">
        <v>103</v>
      </c>
      <c r="F32" s="24" t="s">
        <v>10</v>
      </c>
      <c r="G32" s="21">
        <v>123690000</v>
      </c>
    </row>
    <row r="33" spans="2:7" ht="12" customHeight="1" x14ac:dyDescent="0.25">
      <c r="B33" s="16" t="s">
        <v>43</v>
      </c>
      <c r="C33" s="19">
        <v>2023</v>
      </c>
      <c r="D33" s="18" t="s">
        <v>45</v>
      </c>
      <c r="E33" s="19" t="s">
        <v>104</v>
      </c>
      <c r="F33" s="24" t="s">
        <v>10</v>
      </c>
      <c r="G33" s="21">
        <v>142990000</v>
      </c>
    </row>
    <row r="34" spans="2:7" ht="12" customHeight="1" x14ac:dyDescent="0.25">
      <c r="B34" s="16" t="s">
        <v>43</v>
      </c>
      <c r="C34" s="19">
        <v>2023</v>
      </c>
      <c r="D34" s="18" t="s">
        <v>46</v>
      </c>
      <c r="E34" s="19" t="s">
        <v>105</v>
      </c>
      <c r="F34" s="24" t="s">
        <v>10</v>
      </c>
      <c r="G34" s="21">
        <v>142990000</v>
      </c>
    </row>
    <row r="35" spans="2:7" ht="12" customHeight="1" x14ac:dyDescent="0.25">
      <c r="B35" s="16" t="s">
        <v>47</v>
      </c>
      <c r="C35" s="19">
        <v>2023</v>
      </c>
      <c r="D35" s="18" t="s">
        <v>48</v>
      </c>
      <c r="E35" s="19" t="s">
        <v>49</v>
      </c>
      <c r="F35" s="24" t="s">
        <v>10</v>
      </c>
      <c r="G35" s="21">
        <v>85800000</v>
      </c>
    </row>
    <row r="36" spans="2:7" ht="12" customHeight="1" x14ac:dyDescent="0.25">
      <c r="B36" s="16" t="s">
        <v>47</v>
      </c>
      <c r="C36" s="19">
        <v>2023</v>
      </c>
      <c r="D36" s="18" t="s">
        <v>50</v>
      </c>
      <c r="E36" s="19" t="s">
        <v>51</v>
      </c>
      <c r="F36" s="24" t="s">
        <v>10</v>
      </c>
      <c r="G36" s="21">
        <v>89800000</v>
      </c>
    </row>
    <row r="37" spans="2:7" ht="12" customHeight="1" x14ac:dyDescent="0.25">
      <c r="B37" s="16" t="s">
        <v>47</v>
      </c>
      <c r="C37" s="19">
        <v>2023</v>
      </c>
      <c r="D37" s="18" t="s">
        <v>52</v>
      </c>
      <c r="E37" s="19" t="s">
        <v>53</v>
      </c>
      <c r="F37" s="24" t="s">
        <v>10</v>
      </c>
      <c r="G37" s="21">
        <v>94800000</v>
      </c>
    </row>
    <row r="38" spans="2:7" ht="12" customHeight="1" x14ac:dyDescent="0.25">
      <c r="B38" s="16" t="s">
        <v>47</v>
      </c>
      <c r="C38" s="19">
        <v>2023</v>
      </c>
      <c r="D38" s="18" t="s">
        <v>54</v>
      </c>
      <c r="E38" s="19" t="s">
        <v>55</v>
      </c>
      <c r="F38" s="24" t="s">
        <v>10</v>
      </c>
      <c r="G38" s="21">
        <v>97800000</v>
      </c>
    </row>
    <row r="39" spans="2:7" ht="12" customHeight="1" x14ac:dyDescent="0.25">
      <c r="B39" s="16" t="s">
        <v>56</v>
      </c>
      <c r="C39" s="19">
        <v>2023</v>
      </c>
      <c r="D39" s="18" t="s">
        <v>57</v>
      </c>
      <c r="E39" s="19" t="s">
        <v>106</v>
      </c>
      <c r="F39" s="24" t="s">
        <v>10</v>
      </c>
      <c r="G39" s="21">
        <v>145790000</v>
      </c>
    </row>
    <row r="40" spans="2:7" ht="12" customHeight="1" x14ac:dyDescent="0.25">
      <c r="B40" s="16" t="s">
        <v>56</v>
      </c>
      <c r="C40" s="19">
        <v>2023</v>
      </c>
      <c r="D40" s="18" t="s">
        <v>58</v>
      </c>
      <c r="E40" s="19" t="s">
        <v>107</v>
      </c>
      <c r="F40" s="24" t="s">
        <v>10</v>
      </c>
      <c r="G40" s="21">
        <v>159390000</v>
      </c>
    </row>
    <row r="41" spans="2:7" ht="12" customHeight="1" x14ac:dyDescent="0.25">
      <c r="B41" s="16" t="s">
        <v>56</v>
      </c>
      <c r="C41" s="19">
        <v>2023</v>
      </c>
      <c r="D41" s="18" t="s">
        <v>59</v>
      </c>
      <c r="E41" s="19" t="s">
        <v>108</v>
      </c>
      <c r="F41" s="24" t="s">
        <v>10</v>
      </c>
      <c r="G41" s="21">
        <v>175990000</v>
      </c>
    </row>
    <row r="42" spans="2:7" ht="12" customHeight="1" x14ac:dyDescent="0.25">
      <c r="B42" s="16" t="s">
        <v>60</v>
      </c>
      <c r="C42" s="19">
        <v>2023</v>
      </c>
      <c r="D42" s="18" t="s">
        <v>61</v>
      </c>
      <c r="E42" s="19" t="s">
        <v>109</v>
      </c>
      <c r="F42" s="24" t="s">
        <v>10</v>
      </c>
      <c r="G42" s="21">
        <v>69990000</v>
      </c>
    </row>
    <row r="43" spans="2:7" ht="12" customHeight="1" x14ac:dyDescent="0.25">
      <c r="B43" s="16" t="s">
        <v>62</v>
      </c>
      <c r="C43" s="19">
        <v>2023</v>
      </c>
      <c r="D43" s="18" t="s">
        <v>63</v>
      </c>
      <c r="E43" s="19" t="s">
        <v>110</v>
      </c>
      <c r="F43" s="24" t="s">
        <v>10</v>
      </c>
      <c r="G43" s="21">
        <v>131490000</v>
      </c>
    </row>
    <row r="44" spans="2:7" ht="12" customHeight="1" x14ac:dyDescent="0.25">
      <c r="B44" s="16" t="s">
        <v>64</v>
      </c>
      <c r="C44" s="19">
        <v>2023</v>
      </c>
      <c r="D44" s="18" t="s">
        <v>65</v>
      </c>
      <c r="E44" s="19" t="s">
        <v>66</v>
      </c>
      <c r="F44" s="24" t="s">
        <v>10</v>
      </c>
      <c r="G44" s="21">
        <v>141190000</v>
      </c>
    </row>
    <row r="45" spans="2:7" ht="12" customHeight="1" x14ac:dyDescent="0.25">
      <c r="B45" s="16" t="s">
        <v>64</v>
      </c>
      <c r="C45" s="19">
        <v>2023</v>
      </c>
      <c r="D45" s="18" t="s">
        <v>67</v>
      </c>
      <c r="E45" s="19" t="s">
        <v>68</v>
      </c>
      <c r="F45" s="24" t="s">
        <v>10</v>
      </c>
      <c r="G45" s="21">
        <v>157190000</v>
      </c>
    </row>
    <row r="46" spans="2:7" ht="12" customHeight="1" x14ac:dyDescent="0.25">
      <c r="B46" s="16" t="s">
        <v>64</v>
      </c>
      <c r="C46" s="19">
        <v>2023</v>
      </c>
      <c r="D46" s="18" t="s">
        <v>69</v>
      </c>
      <c r="E46" s="19" t="s">
        <v>70</v>
      </c>
      <c r="F46" s="24" t="s">
        <v>10</v>
      </c>
      <c r="G46" s="21">
        <v>168200000</v>
      </c>
    </row>
    <row r="47" spans="2:7" ht="12" customHeight="1" x14ac:dyDescent="0.25">
      <c r="B47" s="16" t="s">
        <v>64</v>
      </c>
      <c r="C47" s="19">
        <v>2023</v>
      </c>
      <c r="D47" s="18" t="s">
        <v>71</v>
      </c>
      <c r="E47" s="19" t="s">
        <v>72</v>
      </c>
      <c r="F47" s="24" t="s">
        <v>10</v>
      </c>
      <c r="G47" s="21">
        <v>185950000</v>
      </c>
    </row>
    <row r="48" spans="2:7" ht="12" customHeight="1" x14ac:dyDescent="0.25">
      <c r="B48" s="16" t="s">
        <v>73</v>
      </c>
      <c r="C48" s="19">
        <v>2023</v>
      </c>
      <c r="D48" s="18" t="s">
        <v>74</v>
      </c>
      <c r="E48" s="19" t="s">
        <v>111</v>
      </c>
      <c r="F48" s="24" t="s">
        <v>10</v>
      </c>
      <c r="G48" s="21">
        <v>133990000</v>
      </c>
    </row>
    <row r="49" spans="2:7" ht="12" customHeight="1" x14ac:dyDescent="0.25">
      <c r="B49" s="16" t="s">
        <v>73</v>
      </c>
      <c r="C49" s="19">
        <v>2023</v>
      </c>
      <c r="D49" s="18" t="s">
        <v>75</v>
      </c>
      <c r="E49" s="19" t="s">
        <v>112</v>
      </c>
      <c r="F49" s="24" t="s">
        <v>10</v>
      </c>
      <c r="G49" s="21">
        <v>144709200</v>
      </c>
    </row>
    <row r="50" spans="2:7" ht="12" customHeight="1" x14ac:dyDescent="0.25">
      <c r="B50" s="16" t="s">
        <v>73</v>
      </c>
      <c r="C50" s="19">
        <v>2023</v>
      </c>
      <c r="D50" s="18" t="s">
        <v>76</v>
      </c>
      <c r="E50" s="19" t="s">
        <v>113</v>
      </c>
      <c r="F50" s="24" t="s">
        <v>10</v>
      </c>
      <c r="G50" s="21">
        <v>150109200</v>
      </c>
    </row>
    <row r="51" spans="2:7" ht="12" customHeight="1" x14ac:dyDescent="0.25">
      <c r="B51" s="16" t="s">
        <v>73</v>
      </c>
      <c r="C51" s="19">
        <v>2023</v>
      </c>
      <c r="D51" s="18" t="s">
        <v>77</v>
      </c>
      <c r="E51" s="19" t="s">
        <v>114</v>
      </c>
      <c r="F51" s="24" t="s">
        <v>10</v>
      </c>
      <c r="G51" s="21">
        <v>138990000</v>
      </c>
    </row>
    <row r="52" spans="2:7" ht="12" customHeight="1" x14ac:dyDescent="0.25">
      <c r="B52" s="16" t="s">
        <v>78</v>
      </c>
      <c r="C52" s="19">
        <v>2023</v>
      </c>
      <c r="D52" s="18" t="s">
        <v>79</v>
      </c>
      <c r="E52" s="19" t="s">
        <v>115</v>
      </c>
      <c r="F52" s="24" t="s">
        <v>10</v>
      </c>
      <c r="G52" s="21">
        <v>55990000</v>
      </c>
    </row>
    <row r="53" spans="2:7" ht="12" customHeight="1" x14ac:dyDescent="0.25">
      <c r="B53" s="16" t="s">
        <v>80</v>
      </c>
      <c r="C53" s="19">
        <v>2023</v>
      </c>
      <c r="D53" s="18" t="s">
        <v>81</v>
      </c>
      <c r="E53" s="19" t="s">
        <v>116</v>
      </c>
      <c r="F53" s="24" t="s">
        <v>10</v>
      </c>
      <c r="G53" s="21">
        <v>133490000</v>
      </c>
    </row>
  </sheetData>
  <autoFilter ref="B6:G53" xr:uid="{00000000-0009-0000-0000-000009000000}"/>
  <mergeCells count="2">
    <mergeCell ref="D2:G2"/>
    <mergeCell ref="E3:G3"/>
  </mergeCells>
  <pageMargins left="0.7" right="0.7" top="0.75" bottom="0.75" header="0.3" footer="0.3"/>
  <pageSetup paperSize="9" orientation="portrait" r:id="rId1"/>
  <headerFooter>
    <oddFooter>&amp;R&amp;1#&amp;"Arial"&amp;10&amp;K000000Confidential 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037597BE80E4428B0FA3C198805E36" ma:contentTypeVersion="16" ma:contentTypeDescription="Crear nuevo documento." ma:contentTypeScope="" ma:versionID="56e6f7310c0dbc1066fc0af47a3a65d5">
  <xsd:schema xmlns:xsd="http://www.w3.org/2001/XMLSchema" xmlns:xs="http://www.w3.org/2001/XMLSchema" xmlns:p="http://schemas.microsoft.com/office/2006/metadata/properties" xmlns:ns2="58ed4053-b2e5-49eb-a381-246aeafb697f" xmlns:ns3="73be3094-11f1-4105-957b-219b354f7dc4" targetNamespace="http://schemas.microsoft.com/office/2006/metadata/properties" ma:root="true" ma:fieldsID="8ef297a085cb1aa49d40ecf188e3c7ce" ns2:_="" ns3:_="">
    <xsd:import namespace="58ed4053-b2e5-49eb-a381-246aeafb697f"/>
    <xsd:import namespace="73be3094-11f1-4105-957b-219b354f7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d4053-b2e5-49eb-a381-246aeafb6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bbfa71a-d75e-4d15-90e8-ced09d00e4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e3094-11f1-4105-957b-219b354f7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090ffc-666e-4c2c-94a3-de834832bdd6}" ma:internalName="TaxCatchAll" ma:showField="CatchAllData" ma:web="73be3094-11f1-4105-957b-219b354f7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ed4053-b2e5-49eb-a381-246aeafb697f">
      <Terms xmlns="http://schemas.microsoft.com/office/infopath/2007/PartnerControls"/>
    </lcf76f155ced4ddcb4097134ff3c332f>
    <TaxCatchAll xmlns="73be3094-11f1-4105-957b-219b354f7dc4" xsi:nil="true"/>
  </documentManagement>
</p:properties>
</file>

<file path=customXml/itemProps1.xml><?xml version="1.0" encoding="utf-8"?>
<ds:datastoreItem xmlns:ds="http://schemas.openxmlformats.org/officeDocument/2006/customXml" ds:itemID="{33043FCE-827B-48B7-A658-FE99E87F796E}"/>
</file>

<file path=customXml/itemProps2.xml><?xml version="1.0" encoding="utf-8"?>
<ds:datastoreItem xmlns:ds="http://schemas.openxmlformats.org/officeDocument/2006/customXml" ds:itemID="{7C8EB7C9-6E38-4395-ABFE-5079649C42CA}"/>
</file>

<file path=customXml/itemProps3.xml><?xml version="1.0" encoding="utf-8"?>
<ds:datastoreItem xmlns:ds="http://schemas.openxmlformats.org/officeDocument/2006/customXml" ds:itemID="{AB3491AD-EFDC-40CC-90F5-40D521BAB8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ARENAS-ARANGO Juliana</dc:creator>
  <cp:lastModifiedBy>ARENAS-ARANGO Juliana</cp:lastModifiedBy>
  <dcterms:created xsi:type="dcterms:W3CDTF">2022-07-01T14:15:08Z</dcterms:created>
  <dcterms:modified xsi:type="dcterms:W3CDTF">2022-07-01T14:26:25Z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0x01010065037597BE80E4428B0FA3C198805E36</vt:lpwstr>
  </property>
</Properties>
</file>